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19635" windowHeight="7425"/>
  </bookViews>
  <sheets>
    <sheet name="Sheet1" sheetId="1" r:id="rId1"/>
    <sheet name="Sheet2" sheetId="2" r:id="rId2"/>
    <sheet name="Sheet3" sheetId="3" r:id="rId3"/>
  </sheets>
  <definedNames>
    <definedName name="Chicago_Community_Areas" localSheetId="0">Sheet1!$A$2:$B$21</definedName>
  </definedNames>
  <calcPr calcId="125725"/>
</workbook>
</file>

<file path=xl/calcChain.xml><?xml version="1.0" encoding="utf-8"?>
<calcChain xmlns="http://schemas.openxmlformats.org/spreadsheetml/2006/main">
  <c r="E58" i="1"/>
  <c r="E35"/>
  <c r="E71"/>
  <c r="E72"/>
  <c r="E26"/>
  <c r="E46"/>
  <c r="E22"/>
  <c r="E20"/>
  <c r="E73"/>
  <c r="E61"/>
  <c r="E59"/>
  <c r="E48"/>
  <c r="E49"/>
  <c r="E45"/>
  <c r="E67"/>
  <c r="E65"/>
  <c r="E36"/>
  <c r="E18"/>
  <c r="E28"/>
  <c r="E53"/>
  <c r="E78"/>
  <c r="E10"/>
  <c r="E69"/>
  <c r="E13"/>
  <c r="E38"/>
  <c r="E64"/>
  <c r="E57"/>
  <c r="E39"/>
  <c r="E70"/>
  <c r="E56"/>
  <c r="E21"/>
  <c r="E24"/>
  <c r="E42"/>
  <c r="E17"/>
  <c r="E12"/>
  <c r="E40"/>
  <c r="E7"/>
  <c r="E8"/>
  <c r="E5"/>
  <c r="E23"/>
  <c r="E33"/>
  <c r="E32"/>
  <c r="E60"/>
  <c r="E19"/>
  <c r="E76"/>
  <c r="E75"/>
  <c r="E9"/>
  <c r="E34"/>
  <c r="E29"/>
  <c r="E62"/>
  <c r="E6"/>
  <c r="E30"/>
  <c r="E14"/>
  <c r="E11"/>
  <c r="E37"/>
  <c r="E77"/>
  <c r="E16"/>
  <c r="E51"/>
  <c r="E55"/>
  <c r="E2"/>
  <c r="E50"/>
  <c r="E47"/>
  <c r="E52"/>
  <c r="E31"/>
  <c r="E44"/>
  <c r="E4"/>
  <c r="E74"/>
  <c r="E41"/>
  <c r="E63"/>
  <c r="E68"/>
  <c r="E27"/>
  <c r="E66"/>
  <c r="E54"/>
  <c r="E3"/>
  <c r="E25"/>
  <c r="E43"/>
  <c r="E15"/>
</calcChain>
</file>

<file path=xl/connections.xml><?xml version="1.0" encoding="utf-8"?>
<connections xmlns="http://schemas.openxmlformats.org/spreadsheetml/2006/main">
  <connection id="1" name="Chicago Community Areas" type="6" refreshedVersion="3" background="1" saveData="1">
    <textPr codePage="437" sourceFile="C:\Users\Peter\Desktop\Chicago Community Areas.txt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<sst xmlns="http://schemas.openxmlformats.org/spreadsheetml/2006/main" count="84" uniqueCount="84">
  <si>
    <t>Rogers Park</t>
  </si>
  <si>
    <t>Avondale</t>
  </si>
  <si>
    <t>Hyde Park</t>
  </si>
  <si>
    <t>New City</t>
  </si>
  <si>
    <t>West Ridge</t>
  </si>
  <si>
    <t>Logan Square</t>
  </si>
  <si>
    <t>Woodlawn</t>
  </si>
  <si>
    <t>West Elsdon</t>
  </si>
  <si>
    <t>Uptown</t>
  </si>
  <si>
    <t>Humboldt Park</t>
  </si>
  <si>
    <t>South Shore</t>
  </si>
  <si>
    <t>Gage Park</t>
  </si>
  <si>
    <t>Lincoln Square</t>
  </si>
  <si>
    <t>West Town</t>
  </si>
  <si>
    <t>Chatham</t>
  </si>
  <si>
    <t>Clearing</t>
  </si>
  <si>
    <t>North Center</t>
  </si>
  <si>
    <t>Austin</t>
  </si>
  <si>
    <t>Avalon Park</t>
  </si>
  <si>
    <t>West Lawn</t>
  </si>
  <si>
    <t>Lake View</t>
  </si>
  <si>
    <t>West Garfield Park</t>
  </si>
  <si>
    <t>South Chicago</t>
  </si>
  <si>
    <t>Chicago Lawn</t>
  </si>
  <si>
    <t>Lincoln Park</t>
  </si>
  <si>
    <t>East Garfield Park</t>
  </si>
  <si>
    <t>Burnside</t>
  </si>
  <si>
    <t>West Englewood</t>
  </si>
  <si>
    <t>Near North Side</t>
  </si>
  <si>
    <t>Near West Side</t>
  </si>
  <si>
    <t>Calumet Heights</t>
  </si>
  <si>
    <t>Englewood</t>
  </si>
  <si>
    <t>Edison Park</t>
  </si>
  <si>
    <t>North Lawndale</t>
  </si>
  <si>
    <t>Roseland</t>
  </si>
  <si>
    <t>Greater Grand Crossing</t>
  </si>
  <si>
    <t>Norwood Park</t>
  </si>
  <si>
    <t>South Lawndale</t>
  </si>
  <si>
    <t>Pullman</t>
  </si>
  <si>
    <t>Ashburn</t>
  </si>
  <si>
    <t>Jefferson Park</t>
  </si>
  <si>
    <t>Lower West Side</t>
  </si>
  <si>
    <t>South Deering</t>
  </si>
  <si>
    <t>Auburn Gresham</t>
  </si>
  <si>
    <t>Forest Glen</t>
  </si>
  <si>
    <t>Loop</t>
  </si>
  <si>
    <t>East Side</t>
  </si>
  <si>
    <t>Beverly</t>
  </si>
  <si>
    <t>North Park</t>
  </si>
  <si>
    <t>Near South Side</t>
  </si>
  <si>
    <t>West Pullman</t>
  </si>
  <si>
    <t>Washington Heights</t>
  </si>
  <si>
    <t>Albany Park</t>
  </si>
  <si>
    <t>Armour Square</t>
  </si>
  <si>
    <t>Riverdale</t>
  </si>
  <si>
    <t>Mount Greenwood</t>
  </si>
  <si>
    <t>Portage Park</t>
  </si>
  <si>
    <t>Douglas</t>
  </si>
  <si>
    <t>Hegewisch</t>
  </si>
  <si>
    <t>Morgan Park</t>
  </si>
  <si>
    <t>Irving Park</t>
  </si>
  <si>
    <t>Oakland</t>
  </si>
  <si>
    <t>Garfield Ridge</t>
  </si>
  <si>
    <t>O'Hare</t>
  </si>
  <si>
    <t>Dunning</t>
  </si>
  <si>
    <t>Fuller Park</t>
  </si>
  <si>
    <t>Archer Heights</t>
  </si>
  <si>
    <t>Edgewater</t>
  </si>
  <si>
    <t>Montclare</t>
  </si>
  <si>
    <t>Grand Boulevard</t>
  </si>
  <si>
    <t>Brighton Park</t>
  </si>
  <si>
    <t>Belmont Cragin</t>
  </si>
  <si>
    <t>Kenwood</t>
  </si>
  <si>
    <t>McKinley Park</t>
  </si>
  <si>
    <t>Hermosa</t>
  </si>
  <si>
    <t>Washington Park</t>
  </si>
  <si>
    <t>Bridgeport</t>
  </si>
  <si>
    <t>ID</t>
  </si>
  <si>
    <t>Community area</t>
  </si>
  <si>
    <t>Population (2010)</t>
  </si>
  <si>
    <t xml:space="preserve">Violent crimes* </t>
  </si>
  <si>
    <t>Violent crimes per 1000 people*</t>
  </si>
  <si>
    <t>Notes</t>
  </si>
  <si>
    <t>* Year to 04/09/2011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</si>
</sst>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hicago Community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/>
  </sheetViews>
  <sheetFormatPr defaultRowHeight="15"/>
  <cols>
    <col min="1" max="1" width="3" bestFit="1" customWidth="1"/>
    <col min="2" max="2" width="21.7109375" bestFit="1" customWidth="1"/>
    <col min="3" max="4" width="16.7109375" bestFit="1" customWidth="1"/>
    <col min="5" max="5" width="17.140625" style="3" customWidth="1"/>
  </cols>
  <sheetData>
    <row r="1" spans="1:6" s="1" customFormat="1" ht="30">
      <c r="A1" s="1" t="s">
        <v>77</v>
      </c>
      <c r="B1" s="1" t="s">
        <v>78</v>
      </c>
      <c r="C1" s="1" t="s">
        <v>79</v>
      </c>
      <c r="D1" s="1" t="s">
        <v>80</v>
      </c>
      <c r="E1" s="2" t="s">
        <v>81</v>
      </c>
      <c r="F1" s="1" t="s">
        <v>82</v>
      </c>
    </row>
    <row r="2" spans="1:6">
      <c r="A2">
        <v>1</v>
      </c>
      <c r="B2" t="s">
        <v>0</v>
      </c>
      <c r="C2">
        <v>54991</v>
      </c>
      <c r="D2">
        <v>479</v>
      </c>
      <c r="E2" s="3">
        <f t="shared" ref="E2:E33" si="0">D2/C2*1000</f>
        <v>8.7105162662981215</v>
      </c>
      <c r="F2" t="s">
        <v>83</v>
      </c>
    </row>
    <row r="3" spans="1:6">
      <c r="A3">
        <v>2</v>
      </c>
      <c r="B3" t="s">
        <v>4</v>
      </c>
      <c r="C3">
        <v>71942</v>
      </c>
      <c r="D3">
        <v>323</v>
      </c>
      <c r="E3" s="3">
        <f t="shared" si="0"/>
        <v>4.4897278363125848</v>
      </c>
    </row>
    <row r="4" spans="1:6">
      <c r="A4">
        <v>3</v>
      </c>
      <c r="B4" t="s">
        <v>8</v>
      </c>
      <c r="C4">
        <v>56362</v>
      </c>
      <c r="D4">
        <v>338</v>
      </c>
      <c r="E4" s="3">
        <f t="shared" si="0"/>
        <v>5.9969482984989888</v>
      </c>
    </row>
    <row r="5" spans="1:6">
      <c r="A5">
        <v>4</v>
      </c>
      <c r="B5" t="s">
        <v>12</v>
      </c>
      <c r="C5">
        <v>39493</v>
      </c>
      <c r="D5">
        <v>103</v>
      </c>
      <c r="E5" s="3">
        <f t="shared" si="0"/>
        <v>2.6080571240472992</v>
      </c>
    </row>
    <row r="6" spans="1:6">
      <c r="A6">
        <v>5</v>
      </c>
      <c r="B6" t="s">
        <v>16</v>
      </c>
      <c r="C6">
        <v>31867</v>
      </c>
      <c r="D6">
        <v>81</v>
      </c>
      <c r="E6" s="3">
        <f t="shared" si="0"/>
        <v>2.5418144161671949</v>
      </c>
    </row>
    <row r="7" spans="1:6">
      <c r="A7">
        <v>6</v>
      </c>
      <c r="B7" t="s">
        <v>20</v>
      </c>
      <c r="C7">
        <v>94368</v>
      </c>
      <c r="D7">
        <v>435</v>
      </c>
      <c r="E7" s="3">
        <f t="shared" si="0"/>
        <v>4.609613428280773</v>
      </c>
    </row>
    <row r="8" spans="1:6">
      <c r="A8">
        <v>7</v>
      </c>
      <c r="B8" t="s">
        <v>24</v>
      </c>
      <c r="C8">
        <v>64116</v>
      </c>
      <c r="D8">
        <v>253</v>
      </c>
      <c r="E8" s="3">
        <f t="shared" si="0"/>
        <v>3.945972924075114</v>
      </c>
    </row>
    <row r="9" spans="1:6">
      <c r="A9">
        <v>8</v>
      </c>
      <c r="B9" t="s">
        <v>28</v>
      </c>
      <c r="C9">
        <v>80484</v>
      </c>
      <c r="D9">
        <v>603</v>
      </c>
      <c r="E9" s="3">
        <f t="shared" si="0"/>
        <v>7.4921723572387053</v>
      </c>
    </row>
    <row r="10" spans="1:6">
      <c r="A10">
        <v>9</v>
      </c>
      <c r="B10" t="s">
        <v>32</v>
      </c>
      <c r="C10">
        <v>11187</v>
      </c>
      <c r="D10">
        <v>6</v>
      </c>
      <c r="E10" s="3">
        <f t="shared" si="0"/>
        <v>0.53633681952266021</v>
      </c>
    </row>
    <row r="11" spans="1:6">
      <c r="A11">
        <v>10</v>
      </c>
      <c r="B11" t="s">
        <v>36</v>
      </c>
      <c r="C11">
        <v>37023</v>
      </c>
      <c r="D11">
        <v>31</v>
      </c>
      <c r="E11" s="3">
        <f t="shared" si="0"/>
        <v>0.83731734327310059</v>
      </c>
    </row>
    <row r="12" spans="1:6">
      <c r="A12">
        <v>11</v>
      </c>
      <c r="B12" t="s">
        <v>40</v>
      </c>
      <c r="C12">
        <v>25448</v>
      </c>
      <c r="D12">
        <v>35</v>
      </c>
      <c r="E12" s="3">
        <f t="shared" si="0"/>
        <v>1.375353662370324</v>
      </c>
    </row>
    <row r="13" spans="1:6">
      <c r="A13">
        <v>12</v>
      </c>
      <c r="B13" t="s">
        <v>44</v>
      </c>
      <c r="C13">
        <v>18508</v>
      </c>
      <c r="D13">
        <v>18</v>
      </c>
      <c r="E13" s="3">
        <f t="shared" si="0"/>
        <v>0.97255240976874868</v>
      </c>
    </row>
    <row r="14" spans="1:6">
      <c r="A14">
        <v>13</v>
      </c>
      <c r="B14" t="s">
        <v>48</v>
      </c>
      <c r="C14">
        <v>17931</v>
      </c>
      <c r="D14">
        <v>59</v>
      </c>
      <c r="E14" s="3">
        <f t="shared" si="0"/>
        <v>3.2903909430595055</v>
      </c>
    </row>
    <row r="15" spans="1:6">
      <c r="A15">
        <v>14</v>
      </c>
      <c r="B15" t="s">
        <v>52</v>
      </c>
      <c r="C15">
        <v>51542</v>
      </c>
      <c r="D15">
        <v>227</v>
      </c>
      <c r="E15" s="3">
        <f t="shared" si="0"/>
        <v>4.4041752357300847</v>
      </c>
    </row>
    <row r="16" spans="1:6">
      <c r="A16">
        <v>15</v>
      </c>
      <c r="B16" t="s">
        <v>56</v>
      </c>
      <c r="C16">
        <v>64124</v>
      </c>
      <c r="D16">
        <v>222</v>
      </c>
      <c r="E16" s="3">
        <f t="shared" si="0"/>
        <v>3.4620422930572015</v>
      </c>
    </row>
    <row r="17" spans="1:5">
      <c r="A17">
        <v>16</v>
      </c>
      <c r="B17" t="s">
        <v>60</v>
      </c>
      <c r="C17">
        <v>53359</v>
      </c>
      <c r="D17">
        <v>275</v>
      </c>
      <c r="E17" s="3">
        <f t="shared" si="0"/>
        <v>5.1537697483086271</v>
      </c>
    </row>
    <row r="18" spans="1:5">
      <c r="A18">
        <v>17</v>
      </c>
      <c r="B18" t="s">
        <v>64</v>
      </c>
      <c r="C18">
        <v>41932</v>
      </c>
      <c r="D18">
        <v>105</v>
      </c>
      <c r="E18" s="3">
        <f t="shared" si="0"/>
        <v>2.504054182962892</v>
      </c>
    </row>
    <row r="19" spans="1:5">
      <c r="A19">
        <v>18</v>
      </c>
      <c r="B19" t="s">
        <v>68</v>
      </c>
      <c r="C19">
        <v>31485</v>
      </c>
      <c r="D19">
        <v>43</v>
      </c>
      <c r="E19" s="3">
        <f t="shared" si="0"/>
        <v>1.3657297125615373</v>
      </c>
    </row>
    <row r="20" spans="1:5">
      <c r="A20">
        <v>19</v>
      </c>
      <c r="B20" t="s">
        <v>71</v>
      </c>
      <c r="C20">
        <v>78684</v>
      </c>
      <c r="D20">
        <v>538</v>
      </c>
      <c r="E20" s="3">
        <f t="shared" si="0"/>
        <v>6.837476488231407</v>
      </c>
    </row>
    <row r="21" spans="1:5">
      <c r="A21">
        <v>20</v>
      </c>
      <c r="B21" t="s">
        <v>74</v>
      </c>
      <c r="C21">
        <v>25010</v>
      </c>
      <c r="D21">
        <v>188</v>
      </c>
      <c r="E21" s="3">
        <f t="shared" si="0"/>
        <v>7.5169932027189121</v>
      </c>
    </row>
    <row r="22" spans="1:5">
      <c r="A22">
        <v>21</v>
      </c>
      <c r="B22" t="s">
        <v>1</v>
      </c>
      <c r="C22">
        <v>39262</v>
      </c>
      <c r="D22">
        <v>235</v>
      </c>
      <c r="E22" s="3">
        <f t="shared" si="0"/>
        <v>5.9854312057460142</v>
      </c>
    </row>
    <row r="23" spans="1:5">
      <c r="A23">
        <v>22</v>
      </c>
      <c r="B23" t="s">
        <v>5</v>
      </c>
      <c r="C23">
        <v>72791</v>
      </c>
      <c r="D23">
        <v>576</v>
      </c>
      <c r="E23" s="3">
        <f t="shared" si="0"/>
        <v>7.913066175763487</v>
      </c>
    </row>
    <row r="24" spans="1:5">
      <c r="A24">
        <v>23</v>
      </c>
      <c r="B24" t="s">
        <v>9</v>
      </c>
      <c r="C24">
        <v>56323</v>
      </c>
      <c r="D24">
        <v>966</v>
      </c>
      <c r="E24" s="3">
        <f t="shared" si="0"/>
        <v>17.151075049269391</v>
      </c>
    </row>
    <row r="25" spans="1:5">
      <c r="A25">
        <v>24</v>
      </c>
      <c r="B25" t="s">
        <v>13</v>
      </c>
      <c r="C25">
        <v>82236</v>
      </c>
      <c r="D25">
        <v>699</v>
      </c>
      <c r="E25" s="3">
        <f t="shared" si="0"/>
        <v>8.4999270392528814</v>
      </c>
    </row>
    <row r="26" spans="1:5">
      <c r="A26">
        <v>25</v>
      </c>
      <c r="B26" t="s">
        <v>17</v>
      </c>
      <c r="C26">
        <v>98514</v>
      </c>
      <c r="D26">
        <v>2180</v>
      </c>
      <c r="E26" s="3">
        <f t="shared" si="0"/>
        <v>22.128834480378426</v>
      </c>
    </row>
    <row r="27" spans="1:5">
      <c r="A27">
        <v>26</v>
      </c>
      <c r="B27" t="s">
        <v>21</v>
      </c>
      <c r="C27">
        <v>18009</v>
      </c>
      <c r="D27">
        <v>610</v>
      </c>
      <c r="E27" s="3">
        <f t="shared" si="0"/>
        <v>33.871952912432675</v>
      </c>
    </row>
    <row r="28" spans="1:5">
      <c r="A28">
        <v>27</v>
      </c>
      <c r="B28" t="s">
        <v>25</v>
      </c>
      <c r="C28">
        <v>20559</v>
      </c>
      <c r="D28">
        <v>648</v>
      </c>
      <c r="E28" s="3">
        <f t="shared" si="0"/>
        <v>31.519042754997812</v>
      </c>
    </row>
    <row r="29" spans="1:5">
      <c r="A29">
        <v>28</v>
      </c>
      <c r="B29" t="s">
        <v>29</v>
      </c>
      <c r="C29">
        <v>54881</v>
      </c>
      <c r="D29">
        <v>590</v>
      </c>
      <c r="E29" s="3">
        <f t="shared" si="0"/>
        <v>10.750532971337986</v>
      </c>
    </row>
    <row r="30" spans="1:5">
      <c r="A30">
        <v>29</v>
      </c>
      <c r="B30" t="s">
        <v>33</v>
      </c>
      <c r="C30">
        <v>35912</v>
      </c>
      <c r="D30">
        <v>1006</v>
      </c>
      <c r="E30" s="3">
        <f t="shared" si="0"/>
        <v>28.012920472265538</v>
      </c>
    </row>
    <row r="31" spans="1:5">
      <c r="A31">
        <v>30</v>
      </c>
      <c r="B31" t="s">
        <v>37</v>
      </c>
      <c r="C31">
        <v>79288</v>
      </c>
      <c r="D31">
        <v>587</v>
      </c>
      <c r="E31" s="3">
        <f t="shared" si="0"/>
        <v>7.4033901725355671</v>
      </c>
    </row>
    <row r="32" spans="1:5">
      <c r="A32">
        <v>31</v>
      </c>
      <c r="B32" t="s">
        <v>41</v>
      </c>
      <c r="C32">
        <v>35769</v>
      </c>
      <c r="D32">
        <v>228</v>
      </c>
      <c r="E32" s="3">
        <f t="shared" si="0"/>
        <v>6.3742346724817578</v>
      </c>
    </row>
    <row r="33" spans="1:5">
      <c r="A33">
        <v>32</v>
      </c>
      <c r="B33" t="s">
        <v>45</v>
      </c>
      <c r="C33">
        <v>29283</v>
      </c>
      <c r="D33">
        <v>367</v>
      </c>
      <c r="E33" s="3">
        <f t="shared" si="0"/>
        <v>12.532868900044393</v>
      </c>
    </row>
    <row r="34" spans="1:5">
      <c r="A34">
        <v>33</v>
      </c>
      <c r="B34" t="s">
        <v>49</v>
      </c>
      <c r="C34">
        <v>21390</v>
      </c>
      <c r="D34">
        <v>84</v>
      </c>
      <c r="E34" s="3">
        <f t="shared" ref="E34:E65" si="1">D34/C34*1000</f>
        <v>3.9270687237026651</v>
      </c>
    </row>
    <row r="35" spans="1:5">
      <c r="A35">
        <v>34</v>
      </c>
      <c r="B35" t="s">
        <v>53</v>
      </c>
      <c r="C35">
        <v>13443</v>
      </c>
      <c r="D35">
        <v>123</v>
      </c>
      <c r="E35" s="3">
        <f t="shared" si="1"/>
        <v>9.1497433608569523</v>
      </c>
    </row>
    <row r="36" spans="1:5">
      <c r="A36">
        <v>35</v>
      </c>
      <c r="B36" t="s">
        <v>57</v>
      </c>
      <c r="C36">
        <v>18238</v>
      </c>
      <c r="D36">
        <v>203</v>
      </c>
      <c r="E36" s="3">
        <f t="shared" si="1"/>
        <v>11.130606426143217</v>
      </c>
    </row>
    <row r="37" spans="1:5">
      <c r="A37">
        <v>36</v>
      </c>
      <c r="B37" t="s">
        <v>61</v>
      </c>
      <c r="C37">
        <v>5918</v>
      </c>
      <c r="D37">
        <v>83</v>
      </c>
      <c r="E37" s="3">
        <f t="shared" si="1"/>
        <v>14.02500844880027</v>
      </c>
    </row>
    <row r="38" spans="1:5">
      <c r="A38">
        <v>37</v>
      </c>
      <c r="B38" t="s">
        <v>65</v>
      </c>
      <c r="C38">
        <v>2942</v>
      </c>
      <c r="D38">
        <v>100</v>
      </c>
      <c r="E38" s="3">
        <f t="shared" si="1"/>
        <v>33.990482664853843</v>
      </c>
    </row>
    <row r="39" spans="1:5">
      <c r="A39">
        <v>38</v>
      </c>
      <c r="B39" t="s">
        <v>69</v>
      </c>
      <c r="C39">
        <v>21929</v>
      </c>
      <c r="D39">
        <v>400</v>
      </c>
      <c r="E39" s="3">
        <f t="shared" si="1"/>
        <v>18.240685849787951</v>
      </c>
    </row>
    <row r="40" spans="1:5">
      <c r="A40">
        <v>39</v>
      </c>
      <c r="B40" t="s">
        <v>72</v>
      </c>
      <c r="C40">
        <v>17841</v>
      </c>
      <c r="D40">
        <v>141</v>
      </c>
      <c r="E40" s="3">
        <f t="shared" si="1"/>
        <v>7.9031444425760897</v>
      </c>
    </row>
    <row r="41" spans="1:5">
      <c r="A41">
        <v>40</v>
      </c>
      <c r="B41" t="s">
        <v>75</v>
      </c>
      <c r="C41">
        <v>11717</v>
      </c>
      <c r="D41">
        <v>410</v>
      </c>
      <c r="E41" s="3">
        <f t="shared" si="1"/>
        <v>34.991892122556969</v>
      </c>
    </row>
    <row r="42" spans="1:5">
      <c r="A42">
        <v>41</v>
      </c>
      <c r="B42" t="s">
        <v>2</v>
      </c>
      <c r="C42">
        <v>25681</v>
      </c>
      <c r="D42">
        <v>128</v>
      </c>
      <c r="E42" s="3">
        <f t="shared" si="1"/>
        <v>4.9842295860753083</v>
      </c>
    </row>
    <row r="43" spans="1:5">
      <c r="A43">
        <v>42</v>
      </c>
      <c r="B43" t="s">
        <v>6</v>
      </c>
      <c r="C43">
        <v>23740</v>
      </c>
      <c r="D43">
        <v>618</v>
      </c>
      <c r="E43" s="3">
        <f t="shared" si="1"/>
        <v>26.032013479359733</v>
      </c>
    </row>
    <row r="44" spans="1:5">
      <c r="A44">
        <v>43</v>
      </c>
      <c r="B44" t="s">
        <v>10</v>
      </c>
      <c r="C44">
        <v>52010</v>
      </c>
      <c r="D44">
        <v>1199</v>
      </c>
      <c r="E44" s="3">
        <f t="shared" si="1"/>
        <v>23.05325898865603</v>
      </c>
    </row>
    <row r="45" spans="1:5">
      <c r="A45">
        <v>44</v>
      </c>
      <c r="B45" t="s">
        <v>14</v>
      </c>
      <c r="C45">
        <v>31065</v>
      </c>
      <c r="D45">
        <v>740</v>
      </c>
      <c r="E45" s="3">
        <f t="shared" si="1"/>
        <v>23.821020441010784</v>
      </c>
    </row>
    <row r="46" spans="1:5">
      <c r="A46">
        <v>45</v>
      </c>
      <c r="B46" t="s">
        <v>18</v>
      </c>
      <c r="C46">
        <v>10148</v>
      </c>
      <c r="D46">
        <v>193</v>
      </c>
      <c r="E46" s="3">
        <f t="shared" si="1"/>
        <v>19.018525817895153</v>
      </c>
    </row>
    <row r="47" spans="1:5">
      <c r="A47">
        <v>46</v>
      </c>
      <c r="B47" t="s">
        <v>22</v>
      </c>
      <c r="C47">
        <v>31198</v>
      </c>
      <c r="D47">
        <v>701</v>
      </c>
      <c r="E47" s="3">
        <f t="shared" si="1"/>
        <v>22.469389063401497</v>
      </c>
    </row>
    <row r="48" spans="1:5">
      <c r="A48">
        <v>47</v>
      </c>
      <c r="B48" t="s">
        <v>26</v>
      </c>
      <c r="C48">
        <v>2916</v>
      </c>
      <c r="D48">
        <v>57</v>
      </c>
      <c r="E48" s="3">
        <f t="shared" si="1"/>
        <v>19.547325102880659</v>
      </c>
    </row>
    <row r="49" spans="1:5">
      <c r="A49">
        <v>48</v>
      </c>
      <c r="B49" t="s">
        <v>30</v>
      </c>
      <c r="C49">
        <v>13812</v>
      </c>
      <c r="D49">
        <v>201</v>
      </c>
      <c r="E49" s="3">
        <f t="shared" si="1"/>
        <v>14.552562988705473</v>
      </c>
    </row>
    <row r="50" spans="1:5">
      <c r="A50">
        <v>49</v>
      </c>
      <c r="B50" t="s">
        <v>34</v>
      </c>
      <c r="C50">
        <v>44619</v>
      </c>
      <c r="D50">
        <v>1023</v>
      </c>
      <c r="E50" s="3">
        <f t="shared" si="1"/>
        <v>22.927452430578899</v>
      </c>
    </row>
    <row r="51" spans="1:5">
      <c r="A51">
        <v>50</v>
      </c>
      <c r="B51" t="s">
        <v>38</v>
      </c>
      <c r="C51">
        <v>7325</v>
      </c>
      <c r="D51">
        <v>86</v>
      </c>
      <c r="E51" s="3">
        <f t="shared" si="1"/>
        <v>11.740614334470989</v>
      </c>
    </row>
    <row r="52" spans="1:5">
      <c r="A52">
        <v>51</v>
      </c>
      <c r="B52" t="s">
        <v>42</v>
      </c>
      <c r="C52">
        <v>15109</v>
      </c>
      <c r="D52">
        <v>245</v>
      </c>
      <c r="E52" s="3">
        <f t="shared" si="1"/>
        <v>16.21550069495003</v>
      </c>
    </row>
    <row r="53" spans="1:5">
      <c r="A53">
        <v>52</v>
      </c>
      <c r="B53" t="s">
        <v>46</v>
      </c>
      <c r="C53">
        <v>23014</v>
      </c>
      <c r="D53">
        <v>106</v>
      </c>
      <c r="E53" s="3">
        <f t="shared" si="1"/>
        <v>4.6058920656991402</v>
      </c>
    </row>
    <row r="54" spans="1:5">
      <c r="A54">
        <v>53</v>
      </c>
      <c r="B54" t="s">
        <v>50</v>
      </c>
      <c r="C54">
        <v>29651</v>
      </c>
      <c r="D54">
        <v>669</v>
      </c>
      <c r="E54" s="3">
        <f t="shared" si="1"/>
        <v>22.562476813598195</v>
      </c>
    </row>
    <row r="55" spans="1:5">
      <c r="A55">
        <v>54</v>
      </c>
      <c r="B55" t="s">
        <v>54</v>
      </c>
      <c r="C55">
        <v>6482</v>
      </c>
      <c r="D55">
        <v>155</v>
      </c>
      <c r="E55" s="3">
        <f t="shared" si="1"/>
        <v>23.912372724467758</v>
      </c>
    </row>
    <row r="56" spans="1:5">
      <c r="A56">
        <v>55</v>
      </c>
      <c r="B56" t="s">
        <v>58</v>
      </c>
      <c r="C56">
        <v>9454</v>
      </c>
      <c r="D56">
        <v>45</v>
      </c>
      <c r="E56" s="3">
        <f t="shared" si="1"/>
        <v>4.7598899936534798</v>
      </c>
    </row>
    <row r="57" spans="1:5">
      <c r="A57">
        <v>56</v>
      </c>
      <c r="B57" t="s">
        <v>62</v>
      </c>
      <c r="C57">
        <v>34513</v>
      </c>
      <c r="D57">
        <v>120</v>
      </c>
      <c r="E57" s="3">
        <f t="shared" si="1"/>
        <v>3.476950714223626</v>
      </c>
    </row>
    <row r="58" spans="1:5">
      <c r="A58">
        <v>57</v>
      </c>
      <c r="B58" t="s">
        <v>66</v>
      </c>
      <c r="C58">
        <v>13363</v>
      </c>
      <c r="D58">
        <v>96</v>
      </c>
      <c r="E58" s="3">
        <f t="shared" si="1"/>
        <v>7.1840155653670577</v>
      </c>
    </row>
    <row r="59" spans="1:5">
      <c r="A59">
        <v>58</v>
      </c>
      <c r="B59" t="s">
        <v>70</v>
      </c>
      <c r="C59">
        <v>45368</v>
      </c>
      <c r="D59">
        <v>287</v>
      </c>
      <c r="E59" s="3">
        <f t="shared" si="1"/>
        <v>6.3260447892787868</v>
      </c>
    </row>
    <row r="60" spans="1:5">
      <c r="A60">
        <v>59</v>
      </c>
      <c r="B60" t="s">
        <v>73</v>
      </c>
      <c r="C60">
        <v>15612</v>
      </c>
      <c r="D60">
        <v>99</v>
      </c>
      <c r="E60" s="3">
        <f t="shared" si="1"/>
        <v>6.3412759415833975</v>
      </c>
    </row>
    <row r="61" spans="1:5">
      <c r="A61">
        <v>60</v>
      </c>
      <c r="B61" t="s">
        <v>76</v>
      </c>
      <c r="C61">
        <v>31925</v>
      </c>
      <c r="D61">
        <v>163</v>
      </c>
      <c r="E61" s="3">
        <f t="shared" si="1"/>
        <v>5.1057165231010178</v>
      </c>
    </row>
    <row r="62" spans="1:5">
      <c r="A62">
        <v>61</v>
      </c>
      <c r="B62" t="s">
        <v>3</v>
      </c>
      <c r="C62">
        <v>44311</v>
      </c>
      <c r="D62">
        <v>648</v>
      </c>
      <c r="E62" s="3">
        <f t="shared" si="1"/>
        <v>14.623908284624585</v>
      </c>
    </row>
    <row r="63" spans="1:5">
      <c r="A63">
        <v>62</v>
      </c>
      <c r="B63" t="s">
        <v>7</v>
      </c>
      <c r="C63">
        <v>18139</v>
      </c>
      <c r="D63">
        <v>97</v>
      </c>
      <c r="E63" s="3">
        <f t="shared" si="1"/>
        <v>5.3475935828877006</v>
      </c>
    </row>
    <row r="64" spans="1:5">
      <c r="A64">
        <v>63</v>
      </c>
      <c r="B64" t="s">
        <v>11</v>
      </c>
      <c r="C64">
        <v>39894</v>
      </c>
      <c r="D64">
        <v>356</v>
      </c>
      <c r="E64" s="3">
        <f t="shared" si="1"/>
        <v>8.9236476663157376</v>
      </c>
    </row>
    <row r="65" spans="1:5">
      <c r="A65">
        <v>64</v>
      </c>
      <c r="B65" t="s">
        <v>15</v>
      </c>
      <c r="C65">
        <v>23139</v>
      </c>
      <c r="D65">
        <v>71</v>
      </c>
      <c r="E65" s="3">
        <f t="shared" si="1"/>
        <v>3.0684126366740134</v>
      </c>
    </row>
    <row r="66" spans="1:5">
      <c r="A66">
        <v>65</v>
      </c>
      <c r="B66" t="s">
        <v>19</v>
      </c>
      <c r="C66">
        <v>33355</v>
      </c>
      <c r="D66">
        <v>156</v>
      </c>
      <c r="E66" s="3">
        <f t="shared" ref="E66:E97" si="2">D66/C66*1000</f>
        <v>4.6769599760155902</v>
      </c>
    </row>
    <row r="67" spans="1:5">
      <c r="A67">
        <v>66</v>
      </c>
      <c r="B67" t="s">
        <v>23</v>
      </c>
      <c r="C67">
        <v>55628</v>
      </c>
      <c r="D67">
        <v>994</v>
      </c>
      <c r="E67" s="3">
        <f t="shared" si="2"/>
        <v>17.868699216222044</v>
      </c>
    </row>
    <row r="68" spans="1:5">
      <c r="A68">
        <v>67</v>
      </c>
      <c r="B68" t="s">
        <v>27</v>
      </c>
      <c r="C68">
        <v>35505</v>
      </c>
      <c r="D68">
        <v>1124</v>
      </c>
      <c r="E68" s="3">
        <f t="shared" si="2"/>
        <v>31.657513026334321</v>
      </c>
    </row>
    <row r="69" spans="1:5">
      <c r="A69">
        <v>68</v>
      </c>
      <c r="B69" t="s">
        <v>31</v>
      </c>
      <c r="C69">
        <v>30654</v>
      </c>
      <c r="D69">
        <v>1099</v>
      </c>
      <c r="E69" s="3">
        <f t="shared" si="2"/>
        <v>35.85176485939845</v>
      </c>
    </row>
    <row r="70" spans="1:5">
      <c r="A70">
        <v>69</v>
      </c>
      <c r="B70" t="s">
        <v>35</v>
      </c>
      <c r="C70">
        <v>32602</v>
      </c>
      <c r="D70">
        <v>1026</v>
      </c>
      <c r="E70" s="3">
        <f t="shared" si="2"/>
        <v>31.470461934850626</v>
      </c>
    </row>
    <row r="71" spans="1:5">
      <c r="A71">
        <v>70</v>
      </c>
      <c r="B71" t="s">
        <v>39</v>
      </c>
      <c r="C71">
        <v>41081</v>
      </c>
      <c r="D71">
        <v>269</v>
      </c>
      <c r="E71" s="3">
        <f t="shared" si="2"/>
        <v>6.5480392395511311</v>
      </c>
    </row>
    <row r="72" spans="1:5">
      <c r="A72">
        <v>71</v>
      </c>
      <c r="B72" t="s">
        <v>43</v>
      </c>
      <c r="C72">
        <v>48743</v>
      </c>
      <c r="D72">
        <v>1013</v>
      </c>
      <c r="E72" s="3">
        <f t="shared" si="2"/>
        <v>20.782471329216502</v>
      </c>
    </row>
    <row r="73" spans="1:5">
      <c r="A73">
        <v>72</v>
      </c>
      <c r="B73" t="s">
        <v>47</v>
      </c>
      <c r="C73">
        <v>20034</v>
      </c>
      <c r="D73">
        <v>53</v>
      </c>
      <c r="E73" s="3">
        <f t="shared" si="2"/>
        <v>2.6455026455026456</v>
      </c>
    </row>
    <row r="74" spans="1:5">
      <c r="A74">
        <v>73</v>
      </c>
      <c r="B74" t="s">
        <v>51</v>
      </c>
      <c r="C74">
        <v>26493</v>
      </c>
      <c r="D74">
        <v>341</v>
      </c>
      <c r="E74" s="3">
        <f t="shared" si="2"/>
        <v>12.871324500811534</v>
      </c>
    </row>
    <row r="75" spans="1:5">
      <c r="A75">
        <v>74</v>
      </c>
      <c r="B75" t="s">
        <v>55</v>
      </c>
      <c r="C75">
        <v>19093</v>
      </c>
      <c r="D75">
        <v>28</v>
      </c>
      <c r="E75" s="3">
        <f t="shared" si="2"/>
        <v>1.4665060493374533</v>
      </c>
    </row>
    <row r="76" spans="1:5">
      <c r="A76">
        <v>75</v>
      </c>
      <c r="B76" t="s">
        <v>59</v>
      </c>
      <c r="C76">
        <v>22544</v>
      </c>
      <c r="D76">
        <v>221</v>
      </c>
      <c r="E76" s="3">
        <f t="shared" si="2"/>
        <v>9.8030518097941801</v>
      </c>
    </row>
    <row r="77" spans="1:5">
      <c r="A77">
        <v>76</v>
      </c>
      <c r="B77" t="s">
        <v>63</v>
      </c>
      <c r="C77">
        <v>12756</v>
      </c>
      <c r="D77">
        <v>19</v>
      </c>
      <c r="E77" s="3">
        <f t="shared" si="2"/>
        <v>1.4894951395421763</v>
      </c>
    </row>
    <row r="78" spans="1:5">
      <c r="A78">
        <v>77</v>
      </c>
      <c r="B78" t="s">
        <v>67</v>
      </c>
      <c r="C78">
        <v>56521</v>
      </c>
      <c r="D78">
        <v>273</v>
      </c>
      <c r="E78" s="3">
        <f t="shared" si="2"/>
        <v>4.8300631623644312</v>
      </c>
    </row>
  </sheetData>
  <sortState ref="A2:F78">
    <sortCondition ref="A2:A78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Sheet1!Chicago_Community_Areas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2011-04-09T23:03:21Z</dcterms:created>
  <dcterms:modified xsi:type="dcterms:W3CDTF">2011-04-15T18:28:05Z</dcterms:modified>
</cp:coreProperties>
</file>